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2330" activeTab="1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C31" i="2" s="1"/>
  <c r="D31" i="2" s="1"/>
  <c r="B26" i="2"/>
  <c r="C26" i="2" s="1"/>
  <c r="B31" i="1" l="1"/>
  <c r="C31" i="1" s="1"/>
  <c r="D31" i="1" s="1"/>
</calcChain>
</file>

<file path=xl/sharedStrings.xml><?xml version="1.0" encoding="utf-8"?>
<sst xmlns="http://schemas.openxmlformats.org/spreadsheetml/2006/main" count="74" uniqueCount="58">
  <si>
    <t>Dottorato in Area del Farmaco e Trattamenti Innovativi</t>
  </si>
  <si>
    <t>Febbraio</t>
  </si>
  <si>
    <t>Marzo</t>
  </si>
  <si>
    <t>Aprile</t>
  </si>
  <si>
    <t>Maggio</t>
  </si>
  <si>
    <t>Giugno</t>
  </si>
  <si>
    <t>Luglio</t>
  </si>
  <si>
    <t>Settembre</t>
  </si>
  <si>
    <t>Ottobre</t>
  </si>
  <si>
    <t xml:space="preserve">Per ciascun corso saranno registrate le presente e sarà valutato l'apprendimento mediante la somministrazione di 5 domande a risposta multipla </t>
  </si>
  <si>
    <t>Fisiopatologia e Farmacologia del dolore. Meccanismi coinvolti dal giovane all'anziano (docente Lorenzo Di Cesare Mannelli) Aula A</t>
  </si>
  <si>
    <t>Sperimentazione animale: normativa vigente (docente Alessia Melani) Aula A</t>
  </si>
  <si>
    <t>Fisiopatologia e Farmacologia del dolore. Meccanismi coinvolti dal giovane all'anziano (docente Nicoletta Galeotti) Aula A</t>
  </si>
  <si>
    <t>I farmaci biotecnologici in pediatria (docente Gabriele Simonini) Aula A</t>
  </si>
  <si>
    <t xml:space="preserve">Neurofisiologia (docente Paola Binda)  Aula A </t>
  </si>
  <si>
    <t>Fondamenti di Farmacoepidemiologia (docente Alfredo Vannacci) Aula A</t>
  </si>
  <si>
    <t>Chimica e farmacologia dei biofarmaci: nuove frontiere (docenti Paolo Rovero e Cristina Luceri) Aula A</t>
  </si>
  <si>
    <t>Imaging molecolare per le neuroscienze negli animali e nell'uomo (docenti Roberto Sciagrà e Giuseppe de Vito) Aula A</t>
  </si>
  <si>
    <t>Malattie infiammatorie croniche intestinali come modello per le malattie croniche non trasmissibili (docente Paolo Lionetti) Aula A</t>
  </si>
  <si>
    <t>Malattie Neurometaboliche (docente Amelia Morrone)  Aula A</t>
  </si>
  <si>
    <t>Magic Bullets ad attività antitumorale nel XXI secolo (docente Stefania Nobili) Aula A</t>
  </si>
  <si>
    <t>Sviluppo di nuovi farmaci per la terapia di malattie neurodegenerative (docenti Vittoria Colotta e Daniela Catarzi)  Aula A</t>
  </si>
  <si>
    <t>Mediazione e moderazione statistica (docente Maria Anna Donati)  Aula A</t>
  </si>
  <si>
    <t>Nuove strategie in Chimica farmaceutica (docenti Maria Novella Romanelli ed Elisabetta Teodori) Aula A</t>
  </si>
  <si>
    <t>Multitargeting approaches involving carbonic anhydrase inhibitors/activators: hybrid drugs against a variety of disorders  (docente Claudiu Supuran Trandafir) ore 13,00 - 16,00; Dalla scoperta della sintesi in fase solida allo sviluppo di nuovi farmaci: mezzo secolo di chimica dei peptidi dal punto di vista di un chimico farmaceutico (docente Paolo Rovero) ore 16,00 - 19,00 Aula A</t>
  </si>
  <si>
    <t>Quality by Design nello sviluppo e comprensione dei processi (docente Sandra Furlanetto) ore 13,00 - 16,00 Aula A</t>
  </si>
  <si>
    <t>Profili chimici e proprietà nutraceutiche di alimenti di uso comune, novel food e integratori a base di botanicals (docenti Nadia Mulinacci, Marzia Innocenti, Maria Bellumori) Aula A</t>
  </si>
  <si>
    <t>Anomalie dello sviluppo corticale - Canalopatie Forme associate a disturbi del movimento (docente Renzo Guerrini) Aula A</t>
  </si>
  <si>
    <t>Formulazioni Innovative (docenti Anna Rita Bilia, Maria Camilla Bergonzi e Francesca Maestrelli) Aula A</t>
  </si>
  <si>
    <t>Le lezioni si terranno dalle ore 13 alle ore 19 nei giorni indicati presso l'aula A o l'aula Ex Biblioteca (come specificato) della sezione di Farmacologia del Dipartimento Neurofarba, Viale Pieraccini 6, 1 piano</t>
  </si>
  <si>
    <t>in azzurro i corsi a comune con il dottorato in Neuroscienze</t>
  </si>
  <si>
    <t>Farmaci e disturbi della memoria: meccanismi molecolari che sottendono i processi di memoria (docente Anna Maria Pugliese) Aula A</t>
  </si>
  <si>
    <t>Modelli preclinici per lo sviluppo di nuove terapie farmacologiche nel disturbo dello spettro autistico (docente Alessio Masi) Aula A</t>
  </si>
  <si>
    <t xml:space="preserve">Drugs design of metalloenzymes inhibitors with Therapeutic applications (docente Claudiu T. supuran) ore 13,00 - 16,00 </t>
  </si>
  <si>
    <t>Ligandi di recettori dei Cannabinoidi (CB1 e CB2) (docente Prof. Claudia Vergelli) Aula A</t>
  </si>
  <si>
    <t>TPR Channels (docente Francesco De Logu) ore 13,00 - 16,00 Aula A</t>
  </si>
  <si>
    <t>Disturbo da uso di sostanze e neurosviluppo (docente Guido Mannaioni) Aula Ex Biblioteca</t>
  </si>
  <si>
    <t>RNA, from biology to therapies (docente Riccardo Panella) Aula A</t>
  </si>
  <si>
    <t xml:space="preserve">Disegno sperimentale e software dedicati: ottimizzazione in campo farmaceutico (docente Serena Orlandini) ore 13,00 - 16,00 </t>
  </si>
  <si>
    <t>Didattica Anno 2025</t>
  </si>
  <si>
    <t>I ANNO</t>
  </si>
  <si>
    <t>II ANNO</t>
  </si>
  <si>
    <t>Neurobiologia di base I (docente Elisa Castaldi)  Aula A</t>
  </si>
  <si>
    <t>Neurobiologia di base II (docente Elisa Castaldi)  Aula A</t>
  </si>
  <si>
    <t>Utilizzo degli antipsicotici nell'anziano con disturbi cognitivi, tra evidenze e necessità cliniche (docente Enrico Mossello) Aula A - ore 14 - 17, 3h</t>
  </si>
  <si>
    <t xml:space="preserve">Aprile </t>
  </si>
  <si>
    <t>Innovations in Oncology (Serena Pillozzi) Aula Ex Biblioteca</t>
  </si>
  <si>
    <t>Genetica dei tumori cerebrali e terapia biologica adiuvante (docente Flavio Giordano) Aula A , pre 14-17</t>
  </si>
  <si>
    <t xml:space="preserve">Idrocefalo, fisiopatologia, terapia medica e chirurgica (docente Flavio Giordano) Aula A, ore 14-17 </t>
  </si>
  <si>
    <t>Ethics and Engineering Life, Introduction and Overview (docente Walter Fontanini Aula A</t>
  </si>
  <si>
    <t>Malattie Neurometaboliche parte II (docente Amelia Morrone)  Aula A</t>
  </si>
  <si>
    <t>Modulatori delle anidrasi carboniche: dalla polifarmacologia di farmaci in uso clinico a strategie in silico per la progettazione di nuovi composti multitarget  (coordinatore Paola Gratteri, docenti Alessio Nocentini e Alessandro Bonardi) Aula A</t>
  </si>
  <si>
    <t>Trattamento dell'artrite reumatoide: aspetti classici e nuove frontiere (docenti Elisabetta Teodori e Letizia Crocetti) Aula Ex Biblioteca</t>
  </si>
  <si>
    <t>Applicazioni avanzate in spettrometria di massa nello studio di molecole bioattive (docente Gianluca Bartolucci) ore 13,00 - 16,00  Aula A; Stereochemistry in drug design (docente Fabrizio Carta) ore 16,00 - 19,00 Aula A</t>
  </si>
  <si>
    <t>Farmacologia di genere: farmaci cardiovasciolari (docente Laura Sartiani) Aula Ex Biblioteca, ore 14-17</t>
  </si>
  <si>
    <t>The role of Crofelemer in the management of rare gastrointestinal diseases (docente Antonino Morabito) Aula A, ore 14-17</t>
  </si>
  <si>
    <t>Titolo da definire (docente Iuri Corsini) Aula A ore 14-17</t>
  </si>
  <si>
    <t>Exploring the complexity of the gut-brain axis, the usefulness of organoids as innovative in vitro model
docente Carla Ghelardini e Alessandra Toti) Aula Ex Biblioteca, ore 14-17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</si>
</sst>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14" fontId="0" fillId="0" borderId="0" xfId="0" applyNumberFormat="1" applyFill="1"/>
    <xf numFmtId="0" fontId="1" fillId="0" borderId="0" xfId="0" applyFont="1"/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0" fillId="0" borderId="0" xfId="0" applyFill="1"/>
    <xf numFmtId="164" fontId="0" fillId="0" borderId="0" xfId="0" applyNumberFormat="1" applyFill="1"/>
    <xf numFmtId="0" fontId="7" fillId="0" borderId="0" xfId="0" applyFont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justify" vertical="top"/>
    </xf>
    <xf numFmtId="0" fontId="0" fillId="2" borderId="0" xfId="0" applyFill="1"/>
    <xf numFmtId="0" fontId="3" fillId="2" borderId="0" xfId="0" applyFont="1" applyFill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3" zoomScale="70" zoomScaleNormal="70" workbookViewId="0">
      <selection activeCell="B47" sqref="B47"/>
    </sheetView>
  </sheetViews>
  <sheetFormatPr defaultRowHeight="15" x14ac:dyDescent="0.25"/>
  <cols>
    <col min="1" max="1" width="42.7109375" customWidth="1"/>
    <col min="2" max="2" width="52" customWidth="1"/>
    <col min="3" max="3" width="40.85546875" customWidth="1"/>
    <col min="4" max="4" width="40.140625" customWidth="1"/>
    <col min="5" max="5" width="37.28515625" customWidth="1"/>
    <col min="6" max="6" width="33.7109375" customWidth="1"/>
    <col min="7" max="7" width="32.85546875" customWidth="1"/>
    <col min="8" max="8" width="32.42578125" customWidth="1"/>
    <col min="9" max="9" width="10.7109375" bestFit="1" customWidth="1"/>
  </cols>
  <sheetData>
    <row r="1" spans="1:12" ht="23.25" x14ac:dyDescent="0.35">
      <c r="A1" s="14" t="s">
        <v>0</v>
      </c>
    </row>
    <row r="2" spans="1:12" ht="18.75" x14ac:dyDescent="0.3">
      <c r="A2" s="6" t="s">
        <v>39</v>
      </c>
    </row>
    <row r="3" spans="1:12" x14ac:dyDescent="0.25">
      <c r="A3" s="3" t="s">
        <v>40</v>
      </c>
    </row>
    <row r="4" spans="1:12" x14ac:dyDescent="0.25">
      <c r="A4" s="15" t="s">
        <v>29</v>
      </c>
    </row>
    <row r="5" spans="1:12" x14ac:dyDescent="0.25">
      <c r="A5" t="s">
        <v>9</v>
      </c>
    </row>
    <row r="7" spans="1:12" ht="34.5" customHeight="1" x14ac:dyDescent="0.25">
      <c r="A7" s="9" t="s">
        <v>30</v>
      </c>
    </row>
    <row r="10" spans="1:12" ht="18.75" x14ac:dyDescent="0.3">
      <c r="A10" s="6" t="s">
        <v>1</v>
      </c>
      <c r="B10" s="3"/>
      <c r="C10" s="3"/>
      <c r="D10" s="3"/>
      <c r="E10" s="3"/>
    </row>
    <row r="11" spans="1:12" x14ac:dyDescent="0.25">
      <c r="A11" s="4">
        <v>45695</v>
      </c>
      <c r="B11" s="4">
        <v>45702</v>
      </c>
      <c r="C11" s="4">
        <v>45709</v>
      </c>
      <c r="D11" s="5">
        <v>45716</v>
      </c>
    </row>
    <row r="12" spans="1:12" ht="61.5" customHeight="1" x14ac:dyDescent="0.25">
      <c r="A12" s="8" t="s">
        <v>52</v>
      </c>
      <c r="B12" s="9" t="s">
        <v>14</v>
      </c>
      <c r="C12" s="11" t="s">
        <v>10</v>
      </c>
      <c r="D12" s="11" t="s">
        <v>12</v>
      </c>
    </row>
    <row r="15" spans="1:12" ht="18.75" x14ac:dyDescent="0.3">
      <c r="A15" s="6" t="s">
        <v>2</v>
      </c>
    </row>
    <row r="16" spans="1:12" x14ac:dyDescent="0.25">
      <c r="A16" s="4">
        <v>45723</v>
      </c>
      <c r="B16" s="4">
        <v>45730</v>
      </c>
      <c r="C16" s="4">
        <v>45737</v>
      </c>
      <c r="D16" s="4">
        <v>45744</v>
      </c>
      <c r="E16" s="4"/>
      <c r="F16" s="4"/>
      <c r="H16" s="4"/>
      <c r="I16" s="1"/>
      <c r="J16" s="1"/>
      <c r="K16" s="1"/>
      <c r="L16" s="1"/>
    </row>
    <row r="17" spans="1:8" ht="68.25" customHeight="1" x14ac:dyDescent="0.25">
      <c r="A17" s="7" t="s">
        <v>11</v>
      </c>
      <c r="B17" s="9" t="s">
        <v>49</v>
      </c>
      <c r="C17" s="9" t="s">
        <v>42</v>
      </c>
      <c r="D17" s="9" t="s">
        <v>43</v>
      </c>
      <c r="F17" s="8"/>
      <c r="H17" s="7"/>
    </row>
    <row r="20" spans="1:8" ht="18.75" x14ac:dyDescent="0.3">
      <c r="A20" s="6" t="s">
        <v>3</v>
      </c>
    </row>
    <row r="21" spans="1:8" x14ac:dyDescent="0.25">
      <c r="A21" s="4">
        <v>45751</v>
      </c>
      <c r="B21" s="4">
        <v>45758</v>
      </c>
      <c r="C21" s="4">
        <v>45765</v>
      </c>
      <c r="E21" s="16"/>
      <c r="F21" s="1"/>
      <c r="G21" s="1"/>
      <c r="H21" s="1"/>
    </row>
    <row r="22" spans="1:8" ht="63.75" customHeight="1" x14ac:dyDescent="0.25">
      <c r="A22" s="9" t="s">
        <v>17</v>
      </c>
      <c r="B22" s="9" t="s">
        <v>17</v>
      </c>
    </row>
    <row r="25" spans="1:8" ht="18.75" x14ac:dyDescent="0.3">
      <c r="A25" s="6" t="s">
        <v>4</v>
      </c>
    </row>
    <row r="26" spans="1:8" x14ac:dyDescent="0.25">
      <c r="A26" s="4">
        <v>45786</v>
      </c>
      <c r="B26" s="4">
        <v>45793</v>
      </c>
      <c r="C26" s="4">
        <v>45800</v>
      </c>
      <c r="D26" s="4">
        <v>45807</v>
      </c>
    </row>
    <row r="27" spans="1:8" ht="108.75" customHeight="1" x14ac:dyDescent="0.25">
      <c r="A27" s="17" t="s">
        <v>51</v>
      </c>
      <c r="B27" s="17" t="s">
        <v>51</v>
      </c>
      <c r="C27" s="7" t="s">
        <v>15</v>
      </c>
      <c r="D27" s="8" t="s">
        <v>18</v>
      </c>
    </row>
    <row r="30" spans="1:8" ht="18.75" x14ac:dyDescent="0.3">
      <c r="A30" s="6" t="s">
        <v>5</v>
      </c>
    </row>
    <row r="31" spans="1:8" x14ac:dyDescent="0.25">
      <c r="A31" s="4">
        <v>45814</v>
      </c>
      <c r="B31" s="4">
        <f>SUM(A31 + 7)</f>
        <v>45821</v>
      </c>
      <c r="C31" s="4">
        <f t="shared" ref="C31:D31" si="0">SUM(B31 + 7)</f>
        <v>45828</v>
      </c>
      <c r="D31" s="4">
        <f t="shared" si="0"/>
        <v>45835</v>
      </c>
      <c r="E31" s="4"/>
    </row>
    <row r="32" spans="1:8" ht="54.75" customHeight="1" x14ac:dyDescent="0.25">
      <c r="A32" s="9" t="s">
        <v>22</v>
      </c>
      <c r="B32" s="8" t="s">
        <v>54</v>
      </c>
      <c r="C32" s="9" t="s">
        <v>35</v>
      </c>
      <c r="D32" s="8" t="s">
        <v>25</v>
      </c>
    </row>
    <row r="35" spans="1:9" ht="18.75" x14ac:dyDescent="0.3">
      <c r="A35" s="6" t="s">
        <v>6</v>
      </c>
    </row>
    <row r="36" spans="1:9" x14ac:dyDescent="0.25">
      <c r="A36" s="4">
        <v>45842</v>
      </c>
      <c r="B36" s="4">
        <v>45849</v>
      </c>
      <c r="C36" s="4">
        <v>45856</v>
      </c>
      <c r="D36" s="4">
        <v>45863</v>
      </c>
      <c r="E36" s="4"/>
      <c r="F36" s="4"/>
      <c r="G36" s="4"/>
      <c r="H36" s="1"/>
    </row>
    <row r="37" spans="1:9" ht="64.5" customHeight="1" x14ac:dyDescent="0.25">
      <c r="A37" s="7" t="s">
        <v>20</v>
      </c>
      <c r="B37" s="9" t="s">
        <v>32</v>
      </c>
      <c r="C37" s="9" t="s">
        <v>31</v>
      </c>
      <c r="D37" s="18" t="s">
        <v>19</v>
      </c>
      <c r="E37" s="10"/>
    </row>
    <row r="40" spans="1:9" ht="18.75" x14ac:dyDescent="0.3">
      <c r="A40" s="6" t="s">
        <v>6</v>
      </c>
      <c r="E40" s="6"/>
      <c r="H40" s="12"/>
      <c r="I40" s="12"/>
    </row>
    <row r="41" spans="1:9" x14ac:dyDescent="0.25">
      <c r="A41" s="4">
        <v>45478</v>
      </c>
      <c r="B41" s="4">
        <v>45485</v>
      </c>
      <c r="C41" s="4">
        <v>45492</v>
      </c>
      <c r="D41" s="4">
        <v>45499</v>
      </c>
      <c r="E41" s="4"/>
      <c r="G41" s="4"/>
      <c r="H41" s="13"/>
      <c r="I41" s="2"/>
    </row>
    <row r="42" spans="1:9" ht="96.75" customHeight="1" x14ac:dyDescent="0.25">
      <c r="A42" s="7" t="s">
        <v>53</v>
      </c>
      <c r="B42" s="8" t="s">
        <v>21</v>
      </c>
      <c r="C42" s="8" t="s">
        <v>38</v>
      </c>
      <c r="D42" s="7" t="s">
        <v>16</v>
      </c>
      <c r="E42" s="9"/>
    </row>
    <row r="45" spans="1:9" ht="18.75" x14ac:dyDescent="0.3">
      <c r="A45" s="6" t="s">
        <v>7</v>
      </c>
    </row>
    <row r="46" spans="1:9" x14ac:dyDescent="0.25">
      <c r="A46" s="4">
        <v>45905</v>
      </c>
      <c r="B46" s="4">
        <v>45912</v>
      </c>
      <c r="C46" s="4">
        <v>45919</v>
      </c>
      <c r="D46" s="4">
        <v>45926</v>
      </c>
      <c r="E46" s="4"/>
      <c r="F46" s="4"/>
      <c r="G46" s="4"/>
      <c r="H46" s="1"/>
      <c r="I46" s="2"/>
    </row>
    <row r="47" spans="1:9" ht="156" customHeight="1" x14ac:dyDescent="0.25">
      <c r="A47" s="9" t="s">
        <v>37</v>
      </c>
      <c r="B47" s="8" t="s">
        <v>23</v>
      </c>
      <c r="C47" s="19" t="s">
        <v>24</v>
      </c>
      <c r="D47" s="9" t="s">
        <v>36</v>
      </c>
    </row>
    <row r="50" spans="1:5" ht="18.75" x14ac:dyDescent="0.3">
      <c r="A50" s="6" t="s">
        <v>8</v>
      </c>
    </row>
    <row r="51" spans="1:5" x14ac:dyDescent="0.25">
      <c r="A51" s="5">
        <v>45933</v>
      </c>
      <c r="B51" s="4">
        <v>45940</v>
      </c>
      <c r="C51" s="4">
        <v>45947</v>
      </c>
      <c r="D51" s="4">
        <v>45954</v>
      </c>
      <c r="E51" s="5"/>
    </row>
    <row r="52" spans="1:5" ht="79.5" customHeight="1" x14ac:dyDescent="0.25">
      <c r="A52" s="7" t="s">
        <v>26</v>
      </c>
      <c r="B52" s="7" t="s">
        <v>28</v>
      </c>
      <c r="C52" s="9" t="s">
        <v>27</v>
      </c>
      <c r="D52" s="8" t="s">
        <v>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="60" zoomScaleNormal="60" workbookViewId="0">
      <selection activeCell="C14" sqref="C14"/>
    </sheetView>
  </sheetViews>
  <sheetFormatPr defaultRowHeight="15" x14ac:dyDescent="0.25"/>
  <cols>
    <col min="1" max="1" width="42.42578125" customWidth="1"/>
    <col min="2" max="2" width="43.85546875" customWidth="1"/>
    <col min="3" max="3" width="64" customWidth="1"/>
    <col min="4" max="4" width="55.85546875" customWidth="1"/>
    <col min="5" max="5" width="44" customWidth="1"/>
    <col min="6" max="6" width="54.42578125" customWidth="1"/>
  </cols>
  <sheetData>
    <row r="1" spans="1:6" ht="23.25" x14ac:dyDescent="0.35">
      <c r="A1" s="14" t="s">
        <v>0</v>
      </c>
    </row>
    <row r="2" spans="1:6" ht="18.75" x14ac:dyDescent="0.3">
      <c r="A2" s="6" t="s">
        <v>39</v>
      </c>
    </row>
    <row r="3" spans="1:6" x14ac:dyDescent="0.25">
      <c r="A3" s="3" t="s">
        <v>41</v>
      </c>
    </row>
    <row r="4" spans="1:6" x14ac:dyDescent="0.25">
      <c r="A4" s="15" t="s">
        <v>29</v>
      </c>
    </row>
    <row r="5" spans="1:6" x14ac:dyDescent="0.25">
      <c r="A5" t="s">
        <v>9</v>
      </c>
    </row>
    <row r="7" spans="1:6" ht="33.6" customHeight="1" x14ac:dyDescent="0.25">
      <c r="A7" s="9" t="s">
        <v>30</v>
      </c>
    </row>
    <row r="10" spans="1:6" ht="18.75" x14ac:dyDescent="0.3">
      <c r="A10" s="6" t="s">
        <v>1</v>
      </c>
      <c r="B10" s="3"/>
      <c r="C10" s="3"/>
      <c r="D10" s="3"/>
      <c r="E10" s="3"/>
    </row>
    <row r="11" spans="1:6" x14ac:dyDescent="0.25">
      <c r="A11" s="4"/>
      <c r="B11" s="5">
        <v>45700</v>
      </c>
      <c r="C11" s="5">
        <v>45707</v>
      </c>
      <c r="D11" s="5">
        <v>45700</v>
      </c>
      <c r="E11" s="5"/>
    </row>
    <row r="12" spans="1:6" ht="49.5" customHeight="1" x14ac:dyDescent="0.25">
      <c r="B12" s="9" t="s">
        <v>47</v>
      </c>
      <c r="C12" s="7" t="s">
        <v>13</v>
      </c>
      <c r="D12" s="9"/>
    </row>
    <row r="15" spans="1:6" ht="18.75" x14ac:dyDescent="0.3">
      <c r="A15" s="6" t="s">
        <v>2</v>
      </c>
    </row>
    <row r="16" spans="1:6" x14ac:dyDescent="0.25">
      <c r="A16" s="5">
        <v>45721</v>
      </c>
      <c r="B16" s="5">
        <v>45728</v>
      </c>
      <c r="C16" s="5">
        <v>45735</v>
      </c>
      <c r="D16" s="5">
        <v>45742</v>
      </c>
      <c r="E16" s="4"/>
      <c r="F16" s="4"/>
    </row>
    <row r="17" spans="1:6" ht="54.95" customHeight="1" x14ac:dyDescent="0.25">
      <c r="A17" s="9" t="s">
        <v>48</v>
      </c>
      <c r="C17" s="8" t="s">
        <v>55</v>
      </c>
      <c r="D17" s="7"/>
      <c r="F17" s="9"/>
    </row>
    <row r="20" spans="1:6" ht="18.75" x14ac:dyDescent="0.3">
      <c r="A20" s="6" t="s">
        <v>45</v>
      </c>
    </row>
    <row r="21" spans="1:6" x14ac:dyDescent="0.25">
      <c r="A21" s="4">
        <v>45756</v>
      </c>
      <c r="B21" s="4">
        <v>45763</v>
      </c>
      <c r="C21" s="4"/>
      <c r="D21" s="4"/>
      <c r="E21" s="16"/>
      <c r="F21" s="1"/>
    </row>
    <row r="22" spans="1:6" ht="45" x14ac:dyDescent="0.25">
      <c r="A22" s="8" t="s">
        <v>46</v>
      </c>
      <c r="B22" s="8" t="s">
        <v>33</v>
      </c>
      <c r="C22" s="7"/>
      <c r="D22" s="7"/>
    </row>
    <row r="25" spans="1:6" ht="18.75" x14ac:dyDescent="0.3">
      <c r="A25" s="6" t="s">
        <v>4</v>
      </c>
    </row>
    <row r="26" spans="1:6" x14ac:dyDescent="0.25">
      <c r="A26" s="4">
        <v>45784</v>
      </c>
      <c r="B26" s="4">
        <f>SUM(A26 + 7)</f>
        <v>45791</v>
      </c>
      <c r="C26" s="4">
        <f t="shared" ref="C26" si="0">SUM(B26 + 7)</f>
        <v>45798</v>
      </c>
      <c r="D26" s="16"/>
    </row>
    <row r="27" spans="1:6" ht="57.75" customHeight="1" x14ac:dyDescent="0.25">
      <c r="A27" s="8" t="s">
        <v>56</v>
      </c>
      <c r="B27" s="9"/>
      <c r="C27" s="9" t="s">
        <v>44</v>
      </c>
    </row>
    <row r="30" spans="1:6" ht="18.75" x14ac:dyDescent="0.3">
      <c r="A30" s="6" t="s">
        <v>5</v>
      </c>
    </row>
    <row r="31" spans="1:6" x14ac:dyDescent="0.25">
      <c r="A31" s="4">
        <v>45812</v>
      </c>
      <c r="B31" s="4">
        <f>SUM(A31 + 7)</f>
        <v>45819</v>
      </c>
      <c r="C31" s="4">
        <f t="shared" ref="C31:D31" si="1">SUM(B31 + 7)</f>
        <v>45826</v>
      </c>
      <c r="D31" s="4">
        <f t="shared" si="1"/>
        <v>45833</v>
      </c>
      <c r="E31" s="4"/>
    </row>
    <row r="32" spans="1:6" ht="30" x14ac:dyDescent="0.25">
      <c r="B32" s="17"/>
      <c r="C32" s="18" t="s">
        <v>50</v>
      </c>
      <c r="D32" s="8"/>
    </row>
    <row r="35" spans="1:6" ht="18.75" x14ac:dyDescent="0.3">
      <c r="A35" s="6" t="s">
        <v>6</v>
      </c>
    </row>
    <row r="36" spans="1:6" x14ac:dyDescent="0.25">
      <c r="A36" s="4">
        <v>45840</v>
      </c>
      <c r="B36" s="4">
        <v>45847</v>
      </c>
      <c r="C36" s="4">
        <v>45854</v>
      </c>
      <c r="D36" s="4">
        <v>45861</v>
      </c>
      <c r="E36" s="4"/>
      <c r="F36" s="4"/>
    </row>
    <row r="37" spans="1:6" ht="116.25" customHeight="1" x14ac:dyDescent="0.25">
      <c r="A37" s="21" t="s">
        <v>57</v>
      </c>
      <c r="B37" s="7"/>
      <c r="C37" s="9"/>
      <c r="D37" s="8"/>
      <c r="E37" s="10"/>
    </row>
    <row r="40" spans="1:6" ht="18.75" x14ac:dyDescent="0.3">
      <c r="A40" s="6" t="s">
        <v>6</v>
      </c>
      <c r="E40" s="6"/>
    </row>
    <row r="41" spans="1:6" x14ac:dyDescent="0.25">
      <c r="A41" s="4">
        <v>45478</v>
      </c>
      <c r="B41" s="4">
        <v>45485</v>
      </c>
      <c r="C41" s="4">
        <v>45492</v>
      </c>
      <c r="D41" s="4">
        <v>45499</v>
      </c>
      <c r="E41" s="4"/>
    </row>
    <row r="42" spans="1:6" x14ac:dyDescent="0.25">
      <c r="A42" s="9"/>
      <c r="B42" s="9"/>
      <c r="C42" s="8"/>
      <c r="D42" s="18"/>
      <c r="E42" s="9"/>
    </row>
    <row r="45" spans="1:6" ht="18.75" x14ac:dyDescent="0.3">
      <c r="A45" s="6" t="s">
        <v>7</v>
      </c>
    </row>
    <row r="46" spans="1:6" x14ac:dyDescent="0.25">
      <c r="A46" s="4">
        <v>45541</v>
      </c>
      <c r="B46" s="5">
        <v>45548</v>
      </c>
      <c r="C46" s="4">
        <v>45552</v>
      </c>
      <c r="D46" s="16">
        <v>45555</v>
      </c>
      <c r="E46" s="16">
        <v>45559</v>
      </c>
      <c r="F46" s="4"/>
    </row>
    <row r="47" spans="1:6" x14ac:dyDescent="0.25">
      <c r="A47" s="9"/>
      <c r="B47" s="8"/>
      <c r="C47" s="9"/>
      <c r="D47" s="19"/>
      <c r="E47" s="19"/>
      <c r="F47" s="9"/>
    </row>
    <row r="50" spans="1:5" ht="18.75" x14ac:dyDescent="0.3">
      <c r="A50" s="6" t="s">
        <v>8</v>
      </c>
    </row>
    <row r="51" spans="1:5" x14ac:dyDescent="0.25">
      <c r="B51" s="5">
        <v>45576</v>
      </c>
      <c r="C51" s="4">
        <v>45583</v>
      </c>
      <c r="D51" s="4">
        <v>45590</v>
      </c>
      <c r="E51" s="4">
        <v>45595</v>
      </c>
    </row>
    <row r="52" spans="1:5" x14ac:dyDescent="0.25">
      <c r="B52" s="7"/>
      <c r="C52" s="9"/>
      <c r="D52" s="7"/>
      <c r="E52" s="8"/>
    </row>
    <row r="57" spans="1:5" x14ac:dyDescent="0.25">
      <c r="B57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di cesare mannelli</dc:creator>
  <cp:lastModifiedBy>Utente</cp:lastModifiedBy>
  <dcterms:created xsi:type="dcterms:W3CDTF">2023-12-11T13:38:53Z</dcterms:created>
  <dcterms:modified xsi:type="dcterms:W3CDTF">2025-02-10T08:19:33Z</dcterms:modified>
</cp:coreProperties>
</file>